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Arkusz1" sheetId="1" r:id="rId1"/>
  </sheets>
  <calcPr calcId="145621" iterateDelta="1E-4"/>
</workbook>
</file>

<file path=xl/calcChain.xml><?xml version="1.0" encoding="utf-8"?>
<calcChain xmlns="http://schemas.openxmlformats.org/spreadsheetml/2006/main">
  <c r="H13" i="1" l="1"/>
  <c r="J13" i="1" s="1"/>
  <c r="K13" i="1" s="1"/>
  <c r="H12" i="1"/>
  <c r="J12" i="1" s="1"/>
  <c r="K12" i="1" s="1"/>
  <c r="H11" i="1"/>
  <c r="J11" i="1" s="1"/>
  <c r="K11" i="1" s="1"/>
  <c r="H10" i="1"/>
  <c r="J10" i="1" s="1"/>
  <c r="K10" i="1" s="1"/>
  <c r="H9" i="1"/>
  <c r="J9" i="1" s="1"/>
  <c r="K9" i="1" s="1"/>
  <c r="H8" i="1"/>
  <c r="J8" i="1" s="1"/>
  <c r="K8" i="1" s="1"/>
  <c r="H7" i="1"/>
  <c r="J7" i="1" s="1"/>
  <c r="K7" i="1" s="1"/>
  <c r="H6" i="1"/>
  <c r="H14" i="1" l="1"/>
  <c r="J6" i="1"/>
  <c r="K6" i="1" s="1"/>
  <c r="K14" i="1" s="1"/>
  <c r="J14" i="1"/>
</calcChain>
</file>

<file path=xl/sharedStrings.xml><?xml version="1.0" encoding="utf-8"?>
<sst xmlns="http://schemas.openxmlformats.org/spreadsheetml/2006/main" count="27" uniqueCount="27">
  <si>
    <t>Lp</t>
  </si>
  <si>
    <t>Nazwa</t>
  </si>
  <si>
    <t>Typ</t>
  </si>
  <si>
    <t>Producent</t>
  </si>
  <si>
    <t>Ilość</t>
  </si>
  <si>
    <t>Cena jednostkowa
netto</t>
  </si>
  <si>
    <t>Wartość netto w PLN</t>
  </si>
  <si>
    <t>Podatek VAT w %</t>
  </si>
  <si>
    <t>Podatek VAT w PLN</t>
  </si>
  <si>
    <t>Wartość brutto w PLN</t>
  </si>
  <si>
    <t>RAZEM kwota za przeglądy</t>
  </si>
  <si>
    <t>X</t>
  </si>
  <si>
    <t>x</t>
  </si>
  <si>
    <t>System uzdatniania wody</t>
  </si>
  <si>
    <t>Purelab OPTION</t>
  </si>
  <si>
    <t>Elga</t>
  </si>
  <si>
    <t>Komplet filtrów wstępnych, F03</t>
  </si>
  <si>
    <t>Filtr wewnętrzny, Inlet filter, LC 140</t>
  </si>
  <si>
    <t>Palnik UV, Promiennik, LC 105</t>
  </si>
  <si>
    <t>Tabletki, CT-1</t>
  </si>
  <si>
    <t>Filtr wentylacyjny, Vent filter, RVF 0,1</t>
  </si>
  <si>
    <t>Kalibracja i sanityzacja</t>
  </si>
  <si>
    <t>Przegląd techniczny</t>
  </si>
  <si>
    <t>Wartość netto w PLN = cena jednostkowa netto * ilość</t>
  </si>
  <si>
    <t>Wartość brutto w PLN = Podatek VAT w PLN + Warość netto w PLN</t>
  </si>
  <si>
    <t>Filtr jonowymienny, DI filter, LC 141</t>
  </si>
  <si>
    <t xml:space="preserve"> System uzdatniania wody Purelab OPTION 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</si>
</sst>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_-* #,##0.00\ _z_ł_-;\-* #,##0.00\ _z_ł_-;_-* \-??\ _z_ł_-;_-@_-"/>
    <numFmt numFmtId="165" formatCode="#,##0.00\ &quot;zł&quot;"/>
    <numFmt numFmtId="166" formatCode="\ #,##0.00&quot; zł &quot;;\-#,##0.00&quot; zł &quot;;&quot; -&quot;#&quot; zł &quot;;@\ 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b/>
      <sz val="10"/>
      <name val="Tahoma"/>
      <family val="2"/>
      <charset val="238"/>
    </font>
    <font>
      <b/>
      <sz val="9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2"/>
      <color indexed="8"/>
      <name val="Calibri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8"/>
      <color theme="3"/>
      <name val="Cambria"/>
      <family val="2"/>
      <charset val="238"/>
      <scheme val="major"/>
    </font>
    <font>
      <sz val="11"/>
      <color indexed="28"/>
      <name val="Czcionka tekstu podstawowego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1"/>
        <bgColor indexed="57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8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9">
    <xf numFmtId="0" fontId="0" fillId="0" borderId="0"/>
    <xf numFmtId="9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7" fillId="0" borderId="0"/>
    <xf numFmtId="44" fontId="8" fillId="0" borderId="0" applyFont="0" applyFill="0" applyBorder="0" applyAlignment="0" applyProtection="0"/>
    <xf numFmtId="0" fontId="10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0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0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0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0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0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0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0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0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0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0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0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4" borderId="0" applyNumberFormat="0" applyBorder="0" applyAlignment="0" applyProtection="0"/>
    <xf numFmtId="0" fontId="12" fillId="22" borderId="19" applyNumberFormat="0" applyAlignment="0" applyProtection="0"/>
    <xf numFmtId="0" fontId="13" fillId="35" borderId="20" applyNumberFormat="0" applyAlignment="0" applyProtection="0"/>
    <xf numFmtId="0" fontId="14" fillId="19" borderId="0" applyNumberFormat="0" applyBorder="0" applyAlignment="0" applyProtection="0"/>
    <xf numFmtId="0" fontId="15" fillId="0" borderId="21" applyNumberFormat="0" applyFill="0" applyAlignment="0" applyProtection="0"/>
    <xf numFmtId="0" fontId="16" fillId="36" borderId="22" applyNumberFormat="0" applyAlignment="0" applyProtection="0"/>
    <xf numFmtId="0" fontId="17" fillId="0" borderId="23" applyNumberFormat="0" applyFill="0" applyAlignment="0" applyProtection="0"/>
    <xf numFmtId="0" fontId="18" fillId="0" borderId="24" applyNumberFormat="0" applyFill="0" applyAlignment="0" applyProtection="0"/>
    <xf numFmtId="0" fontId="19" fillId="0" borderId="25" applyNumberFormat="0" applyFill="0" applyAlignment="0" applyProtection="0"/>
    <xf numFmtId="0" fontId="19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35" borderId="19" applyNumberFormat="0" applyAlignment="0" applyProtection="0"/>
    <xf numFmtId="9" fontId="8" fillId="0" borderId="0" applyFont="0" applyFill="0" applyBorder="0" applyAlignment="0" applyProtection="0"/>
    <xf numFmtId="0" fontId="23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0" fontId="7" fillId="38" borderId="27" applyNumberFormat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44" fontId="8" fillId="0" borderId="0" applyFont="0" applyFill="0" applyBorder="0" applyAlignment="0" applyProtection="0"/>
    <xf numFmtId="0" fontId="28" fillId="18" borderId="0" applyNumberFormat="0" applyBorder="0" applyAlignment="0" applyProtection="0"/>
  </cellStyleXfs>
  <cellXfs count="34">
    <xf numFmtId="0" fontId="0" fillId="0" borderId="0" xfId="0"/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44" fontId="4" fillId="0" borderId="7" xfId="3" applyFont="1" applyBorder="1" applyAlignment="1">
      <alignment horizontal="center" vertical="top" wrapText="1"/>
    </xf>
    <xf numFmtId="164" fontId="4" fillId="0" borderId="7" xfId="2" applyNumberFormat="1" applyFont="1" applyBorder="1" applyAlignment="1">
      <alignment horizontal="center" vertical="center" wrapText="1"/>
    </xf>
    <xf numFmtId="164" fontId="4" fillId="15" borderId="7" xfId="2" applyNumberFormat="1" applyFont="1" applyFill="1" applyBorder="1" applyAlignment="1">
      <alignment horizontal="center" vertical="center" wrapText="1"/>
    </xf>
    <xf numFmtId="164" fontId="4" fillId="0" borderId="10" xfId="2" applyNumberFormat="1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top" wrapText="1"/>
    </xf>
    <xf numFmtId="44" fontId="6" fillId="16" borderId="7" xfId="3" applyFont="1" applyFill="1" applyBorder="1" applyAlignment="1">
      <alignment horizontal="center" vertical="top" wrapText="1"/>
    </xf>
    <xf numFmtId="164" fontId="6" fillId="0" borderId="7" xfId="2" applyNumberFormat="1" applyFont="1" applyBorder="1" applyAlignment="1">
      <alignment horizontal="center" vertical="center" wrapText="1"/>
    </xf>
    <xf numFmtId="9" fontId="6" fillId="15" borderId="7" xfId="1" applyFont="1" applyFill="1" applyBorder="1" applyAlignment="1">
      <alignment horizontal="center" vertical="center" wrapText="1"/>
    </xf>
    <xf numFmtId="164" fontId="6" fillId="0" borderId="10" xfId="2" applyNumberFormat="1" applyFont="1" applyBorder="1" applyAlignment="1">
      <alignment horizontal="center" vertical="center" wrapText="1"/>
    </xf>
    <xf numFmtId="165" fontId="3" fillId="0" borderId="17" xfId="4" applyNumberFormat="1" applyFont="1" applyFill="1" applyBorder="1" applyAlignment="1">
      <alignment horizontal="center" vertical="center"/>
    </xf>
    <xf numFmtId="44" fontId="3" fillId="0" borderId="17" xfId="5" applyFont="1" applyBorder="1" applyAlignment="1">
      <alignment horizontal="center" vertical="center" wrapText="1"/>
    </xf>
    <xf numFmtId="0" fontId="3" fillId="15" borderId="17" xfId="4" applyFont="1" applyFill="1" applyBorder="1" applyAlignment="1">
      <alignment horizontal="center" vertical="center"/>
    </xf>
    <xf numFmtId="44" fontId="3" fillId="15" borderId="18" xfId="5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right" vertical="center" wrapText="1"/>
    </xf>
    <xf numFmtId="0" fontId="3" fillId="0" borderId="15" xfId="2" applyFont="1" applyBorder="1" applyAlignment="1">
      <alignment horizontal="right" vertical="center" wrapText="1"/>
    </xf>
    <xf numFmtId="0" fontId="3" fillId="0" borderId="16" xfId="2" applyFont="1" applyBorder="1" applyAlignment="1">
      <alignment horizontal="right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</cellXfs>
  <cellStyles count="139">
    <cellStyle name="20% - akcent 1 2" xfId="6"/>
    <cellStyle name="20% — akcent 1 2" xfId="7"/>
    <cellStyle name="20% — akcent 1 3" xfId="8"/>
    <cellStyle name="20% - akcent 2 2" xfId="9"/>
    <cellStyle name="20% — akcent 2 2" xfId="10"/>
    <cellStyle name="20% — akcent 2 3" xfId="11"/>
    <cellStyle name="20% - akcent 3 2" xfId="12"/>
    <cellStyle name="20% — akcent 3 2" xfId="13"/>
    <cellStyle name="20% — akcent 3 3" xfId="14"/>
    <cellStyle name="20% - akcent 4 2" xfId="15"/>
    <cellStyle name="20% — akcent 4 2" xfId="16"/>
    <cellStyle name="20% — akcent 4 3" xfId="17"/>
    <cellStyle name="20% - akcent 5 2" xfId="18"/>
    <cellStyle name="20% — akcent 5 2" xfId="19"/>
    <cellStyle name="20% — akcent 5 3" xfId="20"/>
    <cellStyle name="20% - akcent 6 2" xfId="21"/>
    <cellStyle name="20% — akcent 6 2" xfId="22"/>
    <cellStyle name="20% — akcent 6 3" xfId="23"/>
    <cellStyle name="40% - akcent 1 2" xfId="24"/>
    <cellStyle name="40% — akcent 1 2" xfId="25"/>
    <cellStyle name="40% — akcent 1 3" xfId="26"/>
    <cellStyle name="40% - akcent 2 2" xfId="27"/>
    <cellStyle name="40% — akcent 2 2" xfId="28"/>
    <cellStyle name="40% — akcent 2 3" xfId="29"/>
    <cellStyle name="40% - akcent 3 2" xfId="30"/>
    <cellStyle name="40% — akcent 3 2" xfId="31"/>
    <cellStyle name="40% — akcent 3 3" xfId="32"/>
    <cellStyle name="40% - akcent 4 2" xfId="33"/>
    <cellStyle name="40% — akcent 4 2" xfId="34"/>
    <cellStyle name="40% — akcent 4 3" xfId="35"/>
    <cellStyle name="40% - akcent 5 2" xfId="36"/>
    <cellStyle name="40% — akcent 5 2" xfId="37"/>
    <cellStyle name="40% — akcent 5 3" xfId="38"/>
    <cellStyle name="40% - akcent 6 2" xfId="39"/>
    <cellStyle name="40% — akcent 6 2" xfId="40"/>
    <cellStyle name="40% — akcent 6 3" xfId="41"/>
    <cellStyle name="60% - akcent 1 2" xfId="42"/>
    <cellStyle name="60% - akcent 2 2" xfId="43"/>
    <cellStyle name="60% - akcent 3 2" xfId="44"/>
    <cellStyle name="60% - akcent 4 2" xfId="45"/>
    <cellStyle name="60% - akcent 5 2" xfId="46"/>
    <cellStyle name="60% - akcent 6 2" xfId="47"/>
    <cellStyle name="Akcent 1 2" xfId="48"/>
    <cellStyle name="Akcent 2 2" xfId="49"/>
    <cellStyle name="Akcent 3 2" xfId="50"/>
    <cellStyle name="Akcent 4 2" xfId="51"/>
    <cellStyle name="Akcent 5 2" xfId="52"/>
    <cellStyle name="Akcent 6 2" xfId="53"/>
    <cellStyle name="Dane wejściowe 2" xfId="54"/>
    <cellStyle name="Dane wyjściowe 2" xfId="55"/>
    <cellStyle name="Dobre 2" xfId="56"/>
    <cellStyle name="Komórka połączona 2" xfId="57"/>
    <cellStyle name="Komórka zaznaczona 2" xfId="58"/>
    <cellStyle name="Nagłówek 1 2" xfId="59"/>
    <cellStyle name="Nagłówek 2 2" xfId="60"/>
    <cellStyle name="Nagłówek 3 2" xfId="61"/>
    <cellStyle name="Nagłówek 4 2" xfId="62"/>
    <cellStyle name="Neutralne 2" xfId="63"/>
    <cellStyle name="Normal 2" xfId="64"/>
    <cellStyle name="Normalny" xfId="0" builtinId="0"/>
    <cellStyle name="Normalny 10" xfId="65"/>
    <cellStyle name="Normalny 10 2" xfId="66"/>
    <cellStyle name="Normalny 11" xfId="67"/>
    <cellStyle name="Normalny 11 2" xfId="68"/>
    <cellStyle name="Normalny 12" xfId="69"/>
    <cellStyle name="Normalny 12 2" xfId="70"/>
    <cellStyle name="Normalny 13" xfId="71"/>
    <cellStyle name="Normalny 13 2" xfId="72"/>
    <cellStyle name="Normalny 14" xfId="73"/>
    <cellStyle name="Normalny 14 2" xfId="74"/>
    <cellStyle name="Normalny 15" xfId="75"/>
    <cellStyle name="Normalny 15 2" xfId="76"/>
    <cellStyle name="Normalny 16" xfId="77"/>
    <cellStyle name="Normalny 16 2" xfId="78"/>
    <cellStyle name="Normalny 17" xfId="79"/>
    <cellStyle name="Normalny 17 2" xfId="80"/>
    <cellStyle name="Normalny 18" xfId="81"/>
    <cellStyle name="Normalny 19" xfId="82"/>
    <cellStyle name="Normalny 2" xfId="2"/>
    <cellStyle name="Normalny 2 2" xfId="83"/>
    <cellStyle name="Normalny 2 3" xfId="84"/>
    <cellStyle name="Normalny 20" xfId="85"/>
    <cellStyle name="Normalny 21" xfId="86"/>
    <cellStyle name="Normalny 22" xfId="4"/>
    <cellStyle name="Normalny 23" xfId="87"/>
    <cellStyle name="Normalny 24" xfId="88"/>
    <cellStyle name="Normalny 25" xfId="89"/>
    <cellStyle name="Normalny 26" xfId="90"/>
    <cellStyle name="Normalny 27" xfId="91"/>
    <cellStyle name="Normalny 3" xfId="92"/>
    <cellStyle name="Normalny 3 2" xfId="93"/>
    <cellStyle name="Normalny 4" xfId="94"/>
    <cellStyle name="Normalny 4 2" xfId="95"/>
    <cellStyle name="Normalny 5" xfId="96"/>
    <cellStyle name="Normalny 5 2" xfId="97"/>
    <cellStyle name="Normalny 6" xfId="98"/>
    <cellStyle name="Normalny 6 2" xfId="99"/>
    <cellStyle name="Normalny 7" xfId="100"/>
    <cellStyle name="Normalny 7 2" xfId="101"/>
    <cellStyle name="Normalny 8" xfId="102"/>
    <cellStyle name="Normalny 8 2" xfId="103"/>
    <cellStyle name="Normalny 9" xfId="104"/>
    <cellStyle name="Normalny 9 2" xfId="105"/>
    <cellStyle name="Obliczenia 2" xfId="106"/>
    <cellStyle name="Procentowy" xfId="1" builtinId="5"/>
    <cellStyle name="Procentowy 2" xfId="107"/>
    <cellStyle name="Suma 2" xfId="108"/>
    <cellStyle name="Tekst objaśnienia 2" xfId="109"/>
    <cellStyle name="Tekst ostrzeżenia 2" xfId="110"/>
    <cellStyle name="Tytuł 2" xfId="111"/>
    <cellStyle name="Tytuł 3" xfId="112"/>
    <cellStyle name="Tytuł 4" xfId="113"/>
    <cellStyle name="Uwaga 10" xfId="114"/>
    <cellStyle name="Uwaga 10 2" xfId="115"/>
    <cellStyle name="Uwaga 11" xfId="116"/>
    <cellStyle name="Uwaga 12" xfId="117"/>
    <cellStyle name="Uwaga 13" xfId="118"/>
    <cellStyle name="Uwaga 2" xfId="119"/>
    <cellStyle name="Uwaga 2 2" xfId="120"/>
    <cellStyle name="Uwaga 3" xfId="121"/>
    <cellStyle name="Uwaga 3 2" xfId="122"/>
    <cellStyle name="Uwaga 4" xfId="123"/>
    <cellStyle name="Uwaga 4 2" xfId="124"/>
    <cellStyle name="Uwaga 5" xfId="125"/>
    <cellStyle name="Uwaga 5 2" xfId="126"/>
    <cellStyle name="Uwaga 6" xfId="127"/>
    <cellStyle name="Uwaga 6 2" xfId="128"/>
    <cellStyle name="Uwaga 7" xfId="129"/>
    <cellStyle name="Uwaga 7 2" xfId="130"/>
    <cellStyle name="Uwaga 8" xfId="131"/>
    <cellStyle name="Uwaga 8 2" xfId="132"/>
    <cellStyle name="Uwaga 9" xfId="133"/>
    <cellStyle name="Uwaga 9 2" xfId="134"/>
    <cellStyle name="Walutowy 2" xfId="3"/>
    <cellStyle name="Walutowy 2 2" xfId="135"/>
    <cellStyle name="Walutowy 3" xfId="136"/>
    <cellStyle name="Walutowy 4" xfId="5"/>
    <cellStyle name="Walutowy 5" xfId="137"/>
    <cellStyle name="Złe 2" xfId="1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2"/>
  <sheetViews>
    <sheetView tabSelected="1" workbookViewId="0">
      <selection activeCell="O16" sqref="O16"/>
    </sheetView>
  </sheetViews>
  <sheetFormatPr defaultRowHeight="15"/>
  <cols>
    <col min="3" max="3" width="20.85546875" customWidth="1"/>
    <col min="4" max="4" width="29" customWidth="1"/>
    <col min="5" max="5" width="24.140625" customWidth="1"/>
    <col min="6" max="6" width="12.42578125" customWidth="1"/>
    <col min="7" max="7" width="15" customWidth="1"/>
    <col min="8" max="8" width="15.5703125" customWidth="1"/>
    <col min="9" max="9" width="10.140625" customWidth="1"/>
    <col min="10" max="10" width="15.7109375" customWidth="1"/>
    <col min="11" max="11" width="16.42578125" customWidth="1"/>
  </cols>
  <sheetData>
    <row r="2" spans="2:11" ht="15.75" thickBot="1"/>
    <row r="3" spans="2:11">
      <c r="B3" s="26" t="s">
        <v>26</v>
      </c>
      <c r="C3" s="27"/>
      <c r="D3" s="27"/>
      <c r="E3" s="27"/>
      <c r="F3" s="28"/>
      <c r="G3" s="28"/>
      <c r="H3" s="28"/>
      <c r="I3" s="28"/>
      <c r="J3" s="28"/>
      <c r="K3" s="29"/>
    </row>
    <row r="4" spans="2:11">
      <c r="B4" s="1" t="s">
        <v>0</v>
      </c>
      <c r="C4" s="2" t="s">
        <v>1</v>
      </c>
      <c r="D4" s="2" t="s">
        <v>2</v>
      </c>
      <c r="E4" s="2" t="s">
        <v>3</v>
      </c>
      <c r="F4" s="30"/>
      <c r="G4" s="30"/>
      <c r="H4" s="30"/>
      <c r="I4" s="30"/>
      <c r="J4" s="30"/>
      <c r="K4" s="31"/>
    </row>
    <row r="5" spans="2:11" ht="33.75">
      <c r="B5" s="3">
        <v>1</v>
      </c>
      <c r="C5" s="4" t="s">
        <v>13</v>
      </c>
      <c r="D5" s="4" t="s">
        <v>14</v>
      </c>
      <c r="E5" s="4" t="s">
        <v>15</v>
      </c>
      <c r="F5" s="2" t="s">
        <v>4</v>
      </c>
      <c r="G5" s="5" t="s">
        <v>5</v>
      </c>
      <c r="H5" s="6" t="s">
        <v>6</v>
      </c>
      <c r="I5" s="7" t="s">
        <v>7</v>
      </c>
      <c r="J5" s="6" t="s">
        <v>8</v>
      </c>
      <c r="K5" s="8" t="s">
        <v>9</v>
      </c>
    </row>
    <row r="6" spans="2:11">
      <c r="B6" s="32" t="s">
        <v>16</v>
      </c>
      <c r="C6" s="33"/>
      <c r="D6" s="33"/>
      <c r="E6" s="33"/>
      <c r="F6" s="9">
        <v>4</v>
      </c>
      <c r="G6" s="10"/>
      <c r="H6" s="11">
        <f>G6*F6</f>
        <v>0</v>
      </c>
      <c r="I6" s="12">
        <v>0.23</v>
      </c>
      <c r="J6" s="11">
        <f>I6*H6</f>
        <v>0</v>
      </c>
      <c r="K6" s="13">
        <f>J6+H6</f>
        <v>0</v>
      </c>
    </row>
    <row r="7" spans="2:11">
      <c r="B7" s="20" t="s">
        <v>17</v>
      </c>
      <c r="C7" s="21"/>
      <c r="D7" s="21"/>
      <c r="E7" s="22"/>
      <c r="F7" s="9">
        <v>4</v>
      </c>
      <c r="G7" s="10"/>
      <c r="H7" s="11">
        <f t="shared" ref="H7:H13" si="0">G7*F7</f>
        <v>0</v>
      </c>
      <c r="I7" s="12">
        <v>0.23</v>
      </c>
      <c r="J7" s="11">
        <f t="shared" ref="J7:J13" si="1">I7*H7</f>
        <v>0</v>
      </c>
      <c r="K7" s="13">
        <f t="shared" ref="K7:K13" si="2">J7+H7</f>
        <v>0</v>
      </c>
    </row>
    <row r="8" spans="2:11">
      <c r="B8" s="20" t="s">
        <v>25</v>
      </c>
      <c r="C8" s="21"/>
      <c r="D8" s="21"/>
      <c r="E8" s="22"/>
      <c r="F8" s="9">
        <v>6</v>
      </c>
      <c r="G8" s="10"/>
      <c r="H8" s="11">
        <f t="shared" si="0"/>
        <v>0</v>
      </c>
      <c r="I8" s="12">
        <v>0.23</v>
      </c>
      <c r="J8" s="11">
        <f t="shared" si="1"/>
        <v>0</v>
      </c>
      <c r="K8" s="13">
        <f t="shared" si="2"/>
        <v>0</v>
      </c>
    </row>
    <row r="9" spans="2:11">
      <c r="B9" s="20" t="s">
        <v>18</v>
      </c>
      <c r="C9" s="21"/>
      <c r="D9" s="21"/>
      <c r="E9" s="22"/>
      <c r="F9" s="9">
        <v>2</v>
      </c>
      <c r="G9" s="10"/>
      <c r="H9" s="11">
        <f t="shared" si="0"/>
        <v>0</v>
      </c>
      <c r="I9" s="12">
        <v>0.23</v>
      </c>
      <c r="J9" s="11">
        <f t="shared" si="1"/>
        <v>0</v>
      </c>
      <c r="K9" s="13">
        <f t="shared" si="2"/>
        <v>0</v>
      </c>
    </row>
    <row r="10" spans="2:11">
      <c r="B10" s="20" t="s">
        <v>19</v>
      </c>
      <c r="C10" s="21"/>
      <c r="D10" s="21"/>
      <c r="E10" s="22"/>
      <c r="F10" s="9">
        <v>8</v>
      </c>
      <c r="G10" s="10"/>
      <c r="H10" s="11">
        <f t="shared" si="0"/>
        <v>0</v>
      </c>
      <c r="I10" s="12">
        <v>0.23</v>
      </c>
      <c r="J10" s="11">
        <f t="shared" si="1"/>
        <v>0</v>
      </c>
      <c r="K10" s="13">
        <f t="shared" si="2"/>
        <v>0</v>
      </c>
    </row>
    <row r="11" spans="2:11">
      <c r="B11" s="20" t="s">
        <v>20</v>
      </c>
      <c r="C11" s="21"/>
      <c r="D11" s="21"/>
      <c r="E11" s="22"/>
      <c r="F11" s="9">
        <v>2</v>
      </c>
      <c r="G11" s="10"/>
      <c r="H11" s="11">
        <f t="shared" si="0"/>
        <v>0</v>
      </c>
      <c r="I11" s="12">
        <v>0.23</v>
      </c>
      <c r="J11" s="11">
        <f t="shared" si="1"/>
        <v>0</v>
      </c>
      <c r="K11" s="13">
        <f t="shared" si="2"/>
        <v>0</v>
      </c>
    </row>
    <row r="12" spans="2:11">
      <c r="B12" s="20" t="s">
        <v>21</v>
      </c>
      <c r="C12" s="21"/>
      <c r="D12" s="21"/>
      <c r="E12" s="22"/>
      <c r="F12" s="9">
        <v>2</v>
      </c>
      <c r="G12" s="10"/>
      <c r="H12" s="11">
        <f t="shared" si="0"/>
        <v>0</v>
      </c>
      <c r="I12" s="12">
        <v>0.23</v>
      </c>
      <c r="J12" s="11">
        <f t="shared" si="1"/>
        <v>0</v>
      </c>
      <c r="K12" s="13">
        <f t="shared" si="2"/>
        <v>0</v>
      </c>
    </row>
    <row r="13" spans="2:11">
      <c r="B13" s="20" t="s">
        <v>22</v>
      </c>
      <c r="C13" s="21"/>
      <c r="D13" s="21"/>
      <c r="E13" s="22"/>
      <c r="F13" s="9">
        <v>2</v>
      </c>
      <c r="G13" s="10"/>
      <c r="H13" s="11">
        <f t="shared" si="0"/>
        <v>0</v>
      </c>
      <c r="I13" s="12">
        <v>0.23</v>
      </c>
      <c r="J13" s="11">
        <f t="shared" si="1"/>
        <v>0</v>
      </c>
      <c r="K13" s="13">
        <f t="shared" si="2"/>
        <v>0</v>
      </c>
    </row>
    <row r="14" spans="2:11" ht="15.75" thickBot="1">
      <c r="B14" s="23" t="s">
        <v>10</v>
      </c>
      <c r="C14" s="24"/>
      <c r="D14" s="24"/>
      <c r="E14" s="24"/>
      <c r="F14" s="25"/>
      <c r="G14" s="14" t="s">
        <v>11</v>
      </c>
      <c r="H14" s="15">
        <f>SUM(H6:H13)</f>
        <v>0</v>
      </c>
      <c r="I14" s="16" t="s">
        <v>12</v>
      </c>
      <c r="J14" s="15">
        <f>SUM(J6:J13)</f>
        <v>0</v>
      </c>
      <c r="K14" s="17">
        <f>SUM(K6:K13)</f>
        <v>0</v>
      </c>
    </row>
    <row r="21" spans="3:6">
      <c r="C21" s="19" t="s">
        <v>23</v>
      </c>
      <c r="D21" s="19"/>
      <c r="E21" s="19"/>
      <c r="F21" s="19"/>
    </row>
    <row r="22" spans="3:6">
      <c r="C22" s="19" t="s">
        <v>24</v>
      </c>
      <c r="D22" s="19"/>
      <c r="E22" s="19"/>
      <c r="F22" s="18"/>
    </row>
  </sheetData>
  <mergeCells count="13">
    <mergeCell ref="B9:E9"/>
    <mergeCell ref="B3:E3"/>
    <mergeCell ref="F3:K4"/>
    <mergeCell ref="B6:E6"/>
    <mergeCell ref="B7:E7"/>
    <mergeCell ref="B8:E8"/>
    <mergeCell ref="C22:E22"/>
    <mergeCell ref="B10:E10"/>
    <mergeCell ref="B11:E11"/>
    <mergeCell ref="B12:E12"/>
    <mergeCell ref="B13:E13"/>
    <mergeCell ref="B14:F14"/>
    <mergeCell ref="C21:F21"/>
  </mergeCells>
  <pageMargins left="0.7" right="0.7" top="0.75" bottom="0.75" header="0.3" footer="0.3"/>
  <pageSetup paperSize="9" scale="7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Barbara Węglowska</cp:lastModifiedBy>
  <dcterms:created xsi:type="dcterms:W3CDTF">2020-09-25T08:31:25Z</dcterms:created>
  <dcterms:modified xsi:type="dcterms:W3CDTF">2026-09-21T06:36:27Z</dcterms:modified>
</cp:coreProperties>
</file>